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checkCompatibility="1" autoCompressPictures="0"/>
  <bookViews>
    <workbookView xWindow="0" yWindow="0" windowWidth="38400" windowHeight="19180" tabRatio="500"/>
  </bookViews>
  <sheets>
    <sheet name="Uni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3" i="1" l="1"/>
  <c r="F104" i="1"/>
  <c r="D9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1" i="1"/>
  <c r="F72" i="1"/>
  <c r="F73" i="1"/>
  <c r="F74" i="1"/>
  <c r="F75" i="1"/>
  <c r="F76" i="1"/>
  <c r="F77" i="1"/>
  <c r="F70" i="1"/>
  <c r="F66" i="1"/>
  <c r="F67" i="1"/>
  <c r="F65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68" i="1"/>
  <c r="F63" i="1"/>
  <c r="F94" i="1"/>
  <c r="F78" i="1"/>
  <c r="F42" i="1"/>
  <c r="F4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D78" i="1"/>
  <c r="D68" i="1"/>
  <c r="D63" i="1"/>
  <c r="D43" i="1"/>
  <c r="D22" i="1"/>
  <c r="F96" i="1"/>
  <c r="F43" i="1"/>
  <c r="F22" i="1"/>
  <c r="F98" i="1"/>
  <c r="F100" i="1"/>
</calcChain>
</file>

<file path=xl/sharedStrings.xml><?xml version="1.0" encoding="utf-8"?>
<sst xmlns="http://schemas.openxmlformats.org/spreadsheetml/2006/main" count="131" uniqueCount="83">
  <si>
    <t>Troop Uniform Shirt</t>
  </si>
  <si>
    <t>Youth XS</t>
  </si>
  <si>
    <t>ITEM</t>
  </si>
  <si>
    <t>SIZE</t>
  </si>
  <si>
    <t>QTY</t>
  </si>
  <si>
    <t>Youth SM</t>
  </si>
  <si>
    <t>Youth MD</t>
  </si>
  <si>
    <t>Youth LG</t>
  </si>
  <si>
    <t>Youth XL</t>
  </si>
  <si>
    <t>Adult SM</t>
  </si>
  <si>
    <t>Adult SM Full-Cut</t>
  </si>
  <si>
    <t>Adult MD</t>
  </si>
  <si>
    <t>Adult MD Full-Cut</t>
  </si>
  <si>
    <t>Adult LG</t>
  </si>
  <si>
    <t>Adult LG Full-Cut</t>
  </si>
  <si>
    <t>Adult XL</t>
  </si>
  <si>
    <t>Adult XL Full-Cut</t>
  </si>
  <si>
    <t>Adult 2X Full-Cut</t>
  </si>
  <si>
    <t>Adult 3X Full-Cut</t>
  </si>
  <si>
    <t>Adult 4X Full-Cut</t>
  </si>
  <si>
    <t>Adult 5X Full-Cut</t>
  </si>
  <si>
    <t>Adult 30</t>
  </si>
  <si>
    <t>Adult 32</t>
  </si>
  <si>
    <t>Adult 34</t>
  </si>
  <si>
    <t>Adult 36</t>
  </si>
  <si>
    <t>Adult 38</t>
  </si>
  <si>
    <t>Adult 40</t>
  </si>
  <si>
    <t>Adult 42</t>
  </si>
  <si>
    <t>Adult 44</t>
  </si>
  <si>
    <t>Adult 46</t>
  </si>
  <si>
    <t>Adult 48</t>
  </si>
  <si>
    <t>Adult 50</t>
  </si>
  <si>
    <t>Adult 52</t>
  </si>
  <si>
    <t>Adult 54</t>
  </si>
  <si>
    <t>Adult 56</t>
  </si>
  <si>
    <t>Troop Uniform Belt</t>
  </si>
  <si>
    <t>Troop Uniform Socks</t>
  </si>
  <si>
    <t>Uniform Shoulder Loops</t>
  </si>
  <si>
    <t>WT - Fox</t>
  </si>
  <si>
    <t>WT - Hawk</t>
  </si>
  <si>
    <t>WT - Mtn Lion</t>
  </si>
  <si>
    <t>Nav - Trailman</t>
  </si>
  <si>
    <t>Adv Trailman</t>
  </si>
  <si>
    <t>Adv 1st Officer</t>
  </si>
  <si>
    <t>Adv 2nd Officer</t>
  </si>
  <si>
    <t>Adv Quartermaster</t>
  </si>
  <si>
    <t>WT Troop Leader</t>
  </si>
  <si>
    <t>Nav Troop Leader</t>
  </si>
  <si>
    <t>Adv Troop Leader</t>
  </si>
  <si>
    <t>Registered Adult</t>
  </si>
  <si>
    <t>TROOP UNIFORM BULK ORDERS (Leader Worksheet)</t>
  </si>
  <si>
    <t>Troop Cargo Pants</t>
  </si>
  <si>
    <t>Troop Chino Pants</t>
  </si>
  <si>
    <t>Youth SM-XL (32")</t>
  </si>
  <si>
    <t>Adult SM-2X (48")</t>
  </si>
  <si>
    <t>Adult 3X-5X (59")</t>
  </si>
  <si>
    <t>Nav - Jr. Patrol Leader</t>
  </si>
  <si>
    <t>Adv Patrol Leader</t>
  </si>
  <si>
    <t>TOTAL</t>
  </si>
  <si>
    <t>PRICE</t>
  </si>
  <si>
    <t>TOTAL $</t>
  </si>
  <si>
    <t>Ankle SM shoe size 4-6</t>
  </si>
  <si>
    <t>Crew SM shoe size 4-6</t>
  </si>
  <si>
    <t>Ankle MD shoe size 7-8</t>
  </si>
  <si>
    <t>Crew MD shoe size 7-8</t>
  </si>
  <si>
    <t>Ankle LG shoe size 9-11</t>
  </si>
  <si>
    <t>Crew LG  shoe size 9-11</t>
  </si>
  <si>
    <t>Ankle XL shoe size 12-14</t>
  </si>
  <si>
    <t>Crew XL  shoe size 12-14</t>
  </si>
  <si>
    <t>Total All Items</t>
  </si>
  <si>
    <t>Total Cost All Items</t>
  </si>
  <si>
    <t>Grand Total</t>
  </si>
  <si>
    <t>Order Date</t>
  </si>
  <si>
    <t>Ordered by:</t>
  </si>
  <si>
    <t>Families Included In This Order</t>
  </si>
  <si>
    <t>Number sharing shipping costs</t>
  </si>
  <si>
    <t>Individual shipping costs</t>
  </si>
  <si>
    <t>Shipping Costs</t>
  </si>
  <si>
    <t>Use this worksheet when creating a bulk online order for your troop. Green sections allow entry.</t>
  </si>
  <si>
    <t>Youth 22</t>
  </si>
  <si>
    <t>Youth 24</t>
  </si>
  <si>
    <t>Youth 26</t>
  </si>
  <si>
    <t>Youth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</si>
</sst>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charset val="128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6" fillId="2" borderId="19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0" fontId="0" fillId="3" borderId="30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6" fillId="2" borderId="20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/>
    </xf>
    <xf numFmtId="164" fontId="7" fillId="0" borderId="24" xfId="0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164" fontId="0" fillId="4" borderId="30" xfId="0" applyNumberFormat="1" applyFont="1" applyFill="1" applyBorder="1" applyAlignment="1">
      <alignment horizontal="left" vertical="center"/>
    </xf>
    <xf numFmtId="164" fontId="7" fillId="4" borderId="37" xfId="0" applyNumberFormat="1" applyFont="1" applyFill="1" applyBorder="1" applyAlignment="1">
      <alignment horizontal="right" vertical="center"/>
    </xf>
    <xf numFmtId="0" fontId="0" fillId="4" borderId="38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1" fontId="7" fillId="4" borderId="21" xfId="0" applyNumberFormat="1" applyFont="1" applyFill="1" applyBorder="1" applyAlignment="1" applyProtection="1">
      <alignment horizontal="center" vertical="center"/>
      <protection locked="0"/>
    </xf>
    <xf numFmtId="1" fontId="7" fillId="4" borderId="6" xfId="0" applyNumberFormat="1" applyFont="1" applyFill="1" applyBorder="1" applyAlignment="1" applyProtection="1">
      <alignment horizontal="center" vertical="center"/>
      <protection locked="0"/>
    </xf>
    <xf numFmtId="1" fontId="7" fillId="4" borderId="24" xfId="0" applyNumberFormat="1" applyFont="1" applyFill="1" applyBorder="1" applyAlignment="1" applyProtection="1">
      <alignment horizontal="center" vertical="center"/>
      <protection locked="0"/>
    </xf>
    <xf numFmtId="1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 indent="1"/>
    </xf>
    <xf numFmtId="0" fontId="6" fillId="0" borderId="29" xfId="0" applyFont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4" borderId="35" xfId="0" applyNumberFormat="1" applyFont="1" applyFill="1" applyBorder="1" applyAlignment="1" applyProtection="1">
      <alignment horizontal="center" vertical="center"/>
      <protection locked="0"/>
    </xf>
    <xf numFmtId="164" fontId="6" fillId="5" borderId="36" xfId="0" applyNumberFormat="1" applyFont="1" applyFill="1" applyBorder="1" applyAlignment="1">
      <alignment horizontal="center" vertical="center"/>
    </xf>
    <xf numFmtId="14" fontId="11" fillId="4" borderId="20" xfId="0" applyNumberFormat="1" applyFont="1" applyFill="1" applyBorder="1" applyAlignment="1" applyProtection="1">
      <alignment horizontal="left" vertical="center"/>
      <protection locked="0"/>
    </xf>
    <xf numFmtId="49" fontId="6" fillId="4" borderId="32" xfId="0" applyNumberFormat="1" applyFont="1" applyFill="1" applyBorder="1" applyAlignment="1" applyProtection="1">
      <alignment horizontal="left" vertical="center"/>
      <protection locked="0"/>
    </xf>
    <xf numFmtId="164" fontId="7" fillId="0" borderId="49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" fontId="6" fillId="4" borderId="52" xfId="0" applyNumberFormat="1" applyFont="1" applyFill="1" applyBorder="1" applyAlignment="1" applyProtection="1">
      <alignment horizontal="center" vertical="center"/>
      <protection locked="0"/>
    </xf>
    <xf numFmtId="1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5" borderId="52" xfId="0" applyNumberFormat="1" applyFont="1" applyFill="1" applyBorder="1" applyAlignment="1">
      <alignment horizontal="center" vertical="center"/>
    </xf>
    <xf numFmtId="164" fontId="6" fillId="5" borderId="53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4" fontId="6" fillId="0" borderId="47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11"/>
  <sheetViews>
    <sheetView tabSelected="1" workbookViewId="0">
      <selection activeCell="F99" sqref="F99"/>
    </sheetView>
  </sheetViews>
  <sheetFormatPr baseColWidth="10" defaultColWidth="10.83203125" defaultRowHeight="15" x14ac:dyDescent="0"/>
  <cols>
    <col min="1" max="1" width="21" style="4" bestFit="1" customWidth="1"/>
    <col min="2" max="2" width="10.83203125" style="4" customWidth="1"/>
    <col min="3" max="3" width="24" style="4" bestFit="1" customWidth="1"/>
    <col min="4" max="4" width="11.83203125" style="29" customWidth="1"/>
    <col min="5" max="5" width="8.83203125" style="33" customWidth="1"/>
    <col min="6" max="6" width="17.1640625" style="47" customWidth="1"/>
    <col min="7" max="10" width="10.83203125" style="4"/>
    <col min="11" max="11" width="16.83203125" style="4" bestFit="1" customWidth="1"/>
    <col min="12" max="16384" width="10.83203125" style="4"/>
  </cols>
  <sheetData>
    <row r="1" spans="1:7" s="2" customFormat="1" ht="24" customHeight="1">
      <c r="A1" s="1" t="s">
        <v>50</v>
      </c>
      <c r="E1" s="32"/>
      <c r="F1" s="47"/>
    </row>
    <row r="2" spans="1:7" s="2" customFormat="1" ht="24" customHeight="1" thickBot="1">
      <c r="A2" s="3" t="s">
        <v>78</v>
      </c>
      <c r="B2" s="3"/>
      <c r="D2" s="29"/>
      <c r="E2" s="32"/>
      <c r="F2" s="47"/>
    </row>
    <row r="3" spans="1:7" ht="24" customHeight="1" thickBot="1">
      <c r="A3" s="76" t="s">
        <v>72</v>
      </c>
      <c r="B3" s="87"/>
      <c r="C3" s="76" t="s">
        <v>73</v>
      </c>
      <c r="D3" s="88"/>
      <c r="E3" s="63"/>
      <c r="F3" s="64"/>
    </row>
    <row r="4" spans="1:7" ht="24" customHeight="1" thickBot="1">
      <c r="A4" s="107" t="s">
        <v>2</v>
      </c>
      <c r="B4" s="108"/>
      <c r="C4" s="75" t="s">
        <v>3</v>
      </c>
      <c r="D4" s="75" t="s">
        <v>4</v>
      </c>
      <c r="E4" s="34" t="s">
        <v>59</v>
      </c>
      <c r="F4" s="48" t="s">
        <v>60</v>
      </c>
      <c r="G4" s="5"/>
    </row>
    <row r="5" spans="1:7" ht="24" customHeight="1">
      <c r="A5" s="17" t="s">
        <v>0</v>
      </c>
      <c r="B5" s="18"/>
      <c r="C5" s="14" t="s">
        <v>1</v>
      </c>
      <c r="D5" s="68"/>
      <c r="E5" s="43">
        <v>45</v>
      </c>
      <c r="F5" s="49">
        <f>D5*E5</f>
        <v>0</v>
      </c>
      <c r="G5" s="7"/>
    </row>
    <row r="6" spans="1:7" ht="24" customHeight="1">
      <c r="A6" s="8"/>
      <c r="B6" s="9"/>
      <c r="C6" s="6" t="s">
        <v>5</v>
      </c>
      <c r="D6" s="69"/>
      <c r="E6" s="44">
        <v>45</v>
      </c>
      <c r="F6" s="50">
        <f>D6*E6</f>
        <v>0</v>
      </c>
      <c r="G6" s="7"/>
    </row>
    <row r="7" spans="1:7" ht="24" customHeight="1">
      <c r="A7" s="10"/>
      <c r="B7" s="11"/>
      <c r="C7" s="6" t="s">
        <v>6</v>
      </c>
      <c r="D7" s="69"/>
      <c r="E7" s="44">
        <v>45</v>
      </c>
      <c r="F7" s="50">
        <f t="shared" ref="F7:F21" si="0">D7*E7</f>
        <v>0</v>
      </c>
      <c r="G7" s="7"/>
    </row>
    <row r="8" spans="1:7" ht="24" customHeight="1">
      <c r="A8" s="10"/>
      <c r="B8" s="11"/>
      <c r="C8" s="6" t="s">
        <v>7</v>
      </c>
      <c r="D8" s="69"/>
      <c r="E8" s="44">
        <v>45</v>
      </c>
      <c r="F8" s="50">
        <f t="shared" si="0"/>
        <v>0</v>
      </c>
      <c r="G8" s="7"/>
    </row>
    <row r="9" spans="1:7" ht="24" customHeight="1">
      <c r="A9" s="10"/>
      <c r="B9" s="11"/>
      <c r="C9" s="6" t="s">
        <v>8</v>
      </c>
      <c r="D9" s="69"/>
      <c r="E9" s="44">
        <v>45</v>
      </c>
      <c r="F9" s="50">
        <f t="shared" si="0"/>
        <v>0</v>
      </c>
      <c r="G9" s="7"/>
    </row>
    <row r="10" spans="1:7" ht="24" customHeight="1">
      <c r="A10" s="12"/>
      <c r="B10" s="13"/>
      <c r="C10" s="6" t="s">
        <v>9</v>
      </c>
      <c r="D10" s="69"/>
      <c r="E10" s="44">
        <v>45</v>
      </c>
      <c r="F10" s="50">
        <f t="shared" si="0"/>
        <v>0</v>
      </c>
      <c r="G10" s="7"/>
    </row>
    <row r="11" spans="1:7" ht="24" customHeight="1">
      <c r="A11" s="12"/>
      <c r="B11" s="13"/>
      <c r="C11" s="6" t="s">
        <v>10</v>
      </c>
      <c r="D11" s="71"/>
      <c r="E11" s="44">
        <v>45</v>
      </c>
      <c r="F11" s="50">
        <f t="shared" si="0"/>
        <v>0</v>
      </c>
      <c r="G11" s="7"/>
    </row>
    <row r="12" spans="1:7" ht="24" customHeight="1">
      <c r="A12" s="12"/>
      <c r="B12" s="13"/>
      <c r="C12" s="6" t="s">
        <v>11</v>
      </c>
      <c r="D12" s="71"/>
      <c r="E12" s="44">
        <v>45</v>
      </c>
      <c r="F12" s="50">
        <f t="shared" si="0"/>
        <v>0</v>
      </c>
      <c r="G12" s="7"/>
    </row>
    <row r="13" spans="1:7" ht="24" customHeight="1">
      <c r="A13" s="12"/>
      <c r="B13" s="13"/>
      <c r="C13" s="6" t="s">
        <v>12</v>
      </c>
      <c r="D13" s="69"/>
      <c r="E13" s="44">
        <v>45</v>
      </c>
      <c r="F13" s="50">
        <f t="shared" si="0"/>
        <v>0</v>
      </c>
      <c r="G13" s="7"/>
    </row>
    <row r="14" spans="1:7" ht="24" customHeight="1">
      <c r="A14" s="12"/>
      <c r="B14" s="13"/>
      <c r="C14" s="6" t="s">
        <v>13</v>
      </c>
      <c r="D14" s="69"/>
      <c r="E14" s="44">
        <v>45</v>
      </c>
      <c r="F14" s="50">
        <f t="shared" si="0"/>
        <v>0</v>
      </c>
      <c r="G14" s="7"/>
    </row>
    <row r="15" spans="1:7" ht="24" customHeight="1">
      <c r="A15" s="12"/>
      <c r="B15" s="13"/>
      <c r="C15" s="6" t="s">
        <v>14</v>
      </c>
      <c r="D15" s="69"/>
      <c r="E15" s="44">
        <v>45</v>
      </c>
      <c r="F15" s="50">
        <f t="shared" si="0"/>
        <v>0</v>
      </c>
      <c r="G15" s="7"/>
    </row>
    <row r="16" spans="1:7" ht="24" customHeight="1">
      <c r="A16" s="12"/>
      <c r="B16" s="13"/>
      <c r="C16" s="6" t="s">
        <v>15</v>
      </c>
      <c r="D16" s="69"/>
      <c r="E16" s="44">
        <v>45</v>
      </c>
      <c r="F16" s="50">
        <f t="shared" si="0"/>
        <v>0</v>
      </c>
      <c r="G16" s="7"/>
    </row>
    <row r="17" spans="1:7" ht="24" customHeight="1">
      <c r="A17" s="12"/>
      <c r="B17" s="13"/>
      <c r="C17" s="6" t="s">
        <v>16</v>
      </c>
      <c r="D17" s="69"/>
      <c r="E17" s="44">
        <v>45</v>
      </c>
      <c r="F17" s="50">
        <f t="shared" si="0"/>
        <v>0</v>
      </c>
      <c r="G17" s="7"/>
    </row>
    <row r="18" spans="1:7" ht="24" customHeight="1">
      <c r="A18" s="12"/>
      <c r="B18" s="13"/>
      <c r="C18" s="6" t="s">
        <v>17</v>
      </c>
      <c r="D18" s="69"/>
      <c r="E18" s="44">
        <v>45</v>
      </c>
      <c r="F18" s="50">
        <f t="shared" si="0"/>
        <v>0</v>
      </c>
      <c r="G18" s="7"/>
    </row>
    <row r="19" spans="1:7" ht="24" customHeight="1">
      <c r="A19" s="12"/>
      <c r="B19" s="13"/>
      <c r="C19" s="6" t="s">
        <v>18</v>
      </c>
      <c r="D19" s="69"/>
      <c r="E19" s="44">
        <v>45</v>
      </c>
      <c r="F19" s="50">
        <f t="shared" si="0"/>
        <v>0</v>
      </c>
      <c r="G19" s="7"/>
    </row>
    <row r="20" spans="1:7" ht="24" customHeight="1">
      <c r="A20" s="12"/>
      <c r="B20" s="13"/>
      <c r="C20" s="6" t="s">
        <v>19</v>
      </c>
      <c r="D20" s="69"/>
      <c r="E20" s="44">
        <v>45</v>
      </c>
      <c r="F20" s="50">
        <f t="shared" si="0"/>
        <v>0</v>
      </c>
      <c r="G20" s="7"/>
    </row>
    <row r="21" spans="1:7" ht="24" customHeight="1" thickBot="1">
      <c r="A21" s="12"/>
      <c r="B21" s="13"/>
      <c r="C21" s="25" t="s">
        <v>20</v>
      </c>
      <c r="D21" s="70"/>
      <c r="E21" s="45">
        <v>45</v>
      </c>
      <c r="F21" s="51">
        <f t="shared" si="0"/>
        <v>0</v>
      </c>
      <c r="G21" s="7"/>
    </row>
    <row r="22" spans="1:7" ht="24" customHeight="1" thickBot="1">
      <c r="A22" s="23"/>
      <c r="B22" s="24"/>
      <c r="C22" s="42" t="s">
        <v>58</v>
      </c>
      <c r="D22" s="77">
        <f>SUM(D5:D21)</f>
        <v>0</v>
      </c>
      <c r="E22" s="46"/>
      <c r="F22" s="78">
        <f>SUM(F5:F21)</f>
        <v>0</v>
      </c>
      <c r="G22" s="7"/>
    </row>
    <row r="23" spans="1:7" ht="24" customHeight="1" thickBot="1">
      <c r="A23" s="107" t="s">
        <v>2</v>
      </c>
      <c r="B23" s="108"/>
      <c r="C23" s="75" t="s">
        <v>3</v>
      </c>
      <c r="D23" s="75" t="s">
        <v>4</v>
      </c>
      <c r="E23" s="34" t="s">
        <v>59</v>
      </c>
      <c r="F23" s="48" t="s">
        <v>60</v>
      </c>
      <c r="G23" s="7"/>
    </row>
    <row r="24" spans="1:7" ht="24" customHeight="1">
      <c r="A24" s="26" t="s">
        <v>51</v>
      </c>
      <c r="B24" s="27"/>
      <c r="C24" s="28" t="s">
        <v>1</v>
      </c>
      <c r="D24" s="57"/>
      <c r="E24" s="43">
        <v>45</v>
      </c>
      <c r="F24" s="49">
        <f>D24*E24</f>
        <v>0</v>
      </c>
      <c r="G24" s="7"/>
    </row>
    <row r="25" spans="1:7" ht="24" customHeight="1">
      <c r="A25" s="8"/>
      <c r="B25" s="15"/>
      <c r="C25" s="6" t="s">
        <v>5</v>
      </c>
      <c r="D25" s="58"/>
      <c r="E25" s="44">
        <v>45</v>
      </c>
      <c r="F25" s="50">
        <f>D25*E25</f>
        <v>0</v>
      </c>
      <c r="G25" s="7"/>
    </row>
    <row r="26" spans="1:7" ht="24" customHeight="1">
      <c r="A26" s="10"/>
      <c r="B26" s="15"/>
      <c r="C26" s="6" t="s">
        <v>6</v>
      </c>
      <c r="D26" s="58"/>
      <c r="E26" s="44">
        <v>45</v>
      </c>
      <c r="F26" s="50">
        <f t="shared" ref="F26:F40" si="1">D26*E26</f>
        <v>0</v>
      </c>
      <c r="G26" s="7"/>
    </row>
    <row r="27" spans="1:7" ht="24" customHeight="1">
      <c r="A27" s="10"/>
      <c r="B27" s="15"/>
      <c r="C27" s="6" t="s">
        <v>7</v>
      </c>
      <c r="D27" s="58"/>
      <c r="E27" s="44">
        <v>45</v>
      </c>
      <c r="F27" s="50">
        <f t="shared" si="1"/>
        <v>0</v>
      </c>
      <c r="G27" s="7"/>
    </row>
    <row r="28" spans="1:7" ht="24" customHeight="1">
      <c r="A28" s="10"/>
      <c r="B28" s="15"/>
      <c r="C28" s="6" t="s">
        <v>8</v>
      </c>
      <c r="D28" s="58"/>
      <c r="E28" s="44">
        <v>45</v>
      </c>
      <c r="F28" s="50">
        <f t="shared" si="1"/>
        <v>0</v>
      </c>
      <c r="G28" s="7"/>
    </row>
    <row r="29" spans="1:7" ht="24" customHeight="1">
      <c r="A29" s="12"/>
      <c r="B29" s="13"/>
      <c r="C29" s="14" t="s">
        <v>21</v>
      </c>
      <c r="D29" s="60"/>
      <c r="E29" s="44">
        <v>45</v>
      </c>
      <c r="F29" s="50">
        <f t="shared" si="1"/>
        <v>0</v>
      </c>
      <c r="G29" s="7"/>
    </row>
    <row r="30" spans="1:7" ht="24" customHeight="1">
      <c r="A30" s="12"/>
      <c r="B30" s="13"/>
      <c r="C30" s="6" t="s">
        <v>22</v>
      </c>
      <c r="D30" s="58"/>
      <c r="E30" s="44">
        <v>45</v>
      </c>
      <c r="F30" s="50">
        <f t="shared" si="1"/>
        <v>0</v>
      </c>
      <c r="G30" s="7"/>
    </row>
    <row r="31" spans="1:7" ht="24" customHeight="1">
      <c r="A31" s="12"/>
      <c r="B31" s="13"/>
      <c r="C31" s="6" t="s">
        <v>23</v>
      </c>
      <c r="D31" s="58"/>
      <c r="E31" s="44">
        <v>45</v>
      </c>
      <c r="F31" s="50">
        <f t="shared" si="1"/>
        <v>0</v>
      </c>
      <c r="G31" s="7"/>
    </row>
    <row r="32" spans="1:7" ht="24" customHeight="1">
      <c r="A32" s="12"/>
      <c r="B32" s="13"/>
      <c r="C32" s="6" t="s">
        <v>24</v>
      </c>
      <c r="D32" s="58"/>
      <c r="E32" s="44">
        <v>45</v>
      </c>
      <c r="F32" s="50">
        <f t="shared" si="1"/>
        <v>0</v>
      </c>
      <c r="G32" s="7"/>
    </row>
    <row r="33" spans="1:7" ht="24" customHeight="1">
      <c r="A33" s="12"/>
      <c r="B33" s="13"/>
      <c r="C33" s="6" t="s">
        <v>25</v>
      </c>
      <c r="D33" s="58"/>
      <c r="E33" s="44">
        <v>45</v>
      </c>
      <c r="F33" s="50">
        <f t="shared" si="1"/>
        <v>0</v>
      </c>
      <c r="G33" s="7"/>
    </row>
    <row r="34" spans="1:7" ht="24" customHeight="1">
      <c r="A34" s="12"/>
      <c r="B34" s="13"/>
      <c r="C34" s="6" t="s">
        <v>26</v>
      </c>
      <c r="D34" s="58"/>
      <c r="E34" s="44">
        <v>45</v>
      </c>
      <c r="F34" s="50">
        <f t="shared" si="1"/>
        <v>0</v>
      </c>
      <c r="G34" s="7"/>
    </row>
    <row r="35" spans="1:7" ht="24" customHeight="1">
      <c r="A35" s="12"/>
      <c r="B35" s="13"/>
      <c r="C35" s="6" t="s">
        <v>27</v>
      </c>
      <c r="D35" s="58"/>
      <c r="E35" s="44">
        <v>45</v>
      </c>
      <c r="F35" s="50">
        <f t="shared" si="1"/>
        <v>0</v>
      </c>
      <c r="G35" s="7"/>
    </row>
    <row r="36" spans="1:7" ht="24" customHeight="1">
      <c r="A36" s="12"/>
      <c r="B36" s="13"/>
      <c r="C36" s="6" t="s">
        <v>28</v>
      </c>
      <c r="D36" s="58"/>
      <c r="E36" s="44">
        <v>45</v>
      </c>
      <c r="F36" s="50">
        <f t="shared" si="1"/>
        <v>0</v>
      </c>
      <c r="G36" s="7"/>
    </row>
    <row r="37" spans="1:7" ht="24" customHeight="1">
      <c r="A37" s="12"/>
      <c r="B37" s="13"/>
      <c r="C37" s="6" t="s">
        <v>29</v>
      </c>
      <c r="D37" s="58"/>
      <c r="E37" s="44">
        <v>45</v>
      </c>
      <c r="F37" s="50">
        <f t="shared" si="1"/>
        <v>0</v>
      </c>
      <c r="G37" s="7"/>
    </row>
    <row r="38" spans="1:7" ht="24" customHeight="1">
      <c r="A38" s="12"/>
      <c r="B38" s="13"/>
      <c r="C38" s="6" t="s">
        <v>30</v>
      </c>
      <c r="D38" s="58"/>
      <c r="E38" s="44">
        <v>45</v>
      </c>
      <c r="F38" s="50">
        <f t="shared" si="1"/>
        <v>0</v>
      </c>
      <c r="G38" s="7"/>
    </row>
    <row r="39" spans="1:7" ht="24" customHeight="1">
      <c r="A39" s="12"/>
      <c r="B39" s="13"/>
      <c r="C39" s="6" t="s">
        <v>31</v>
      </c>
      <c r="D39" s="58"/>
      <c r="E39" s="44">
        <v>45</v>
      </c>
      <c r="F39" s="50">
        <f t="shared" si="1"/>
        <v>0</v>
      </c>
      <c r="G39" s="7"/>
    </row>
    <row r="40" spans="1:7" ht="24" customHeight="1">
      <c r="A40" s="12"/>
      <c r="B40" s="13"/>
      <c r="C40" s="6" t="s">
        <v>32</v>
      </c>
      <c r="D40" s="58"/>
      <c r="E40" s="45">
        <v>45</v>
      </c>
      <c r="F40" s="50">
        <f t="shared" si="1"/>
        <v>0</v>
      </c>
      <c r="G40" s="7"/>
    </row>
    <row r="41" spans="1:7" ht="24" customHeight="1">
      <c r="A41" s="12"/>
      <c r="B41" s="13"/>
      <c r="C41" s="6" t="s">
        <v>33</v>
      </c>
      <c r="D41" s="58"/>
      <c r="E41" s="44">
        <v>45</v>
      </c>
      <c r="F41" s="50">
        <f t="shared" ref="F41:F42" si="2">D41*E41</f>
        <v>0</v>
      </c>
      <c r="G41" s="7"/>
    </row>
    <row r="42" spans="1:7" ht="24" customHeight="1" thickBot="1">
      <c r="A42" s="12"/>
      <c r="B42" s="13"/>
      <c r="C42" s="19" t="s">
        <v>34</v>
      </c>
      <c r="D42" s="59"/>
      <c r="E42" s="45">
        <v>45</v>
      </c>
      <c r="F42" s="51">
        <f t="shared" si="2"/>
        <v>0</v>
      </c>
      <c r="G42" s="7"/>
    </row>
    <row r="43" spans="1:7" ht="24" customHeight="1" thickBot="1">
      <c r="A43" s="23"/>
      <c r="B43" s="30"/>
      <c r="C43" s="41" t="s">
        <v>58</v>
      </c>
      <c r="D43" s="79">
        <f>SUM(D24:D42)</f>
        <v>0</v>
      </c>
      <c r="E43" s="46"/>
      <c r="F43" s="78">
        <f>SUM(F24:F42)</f>
        <v>0</v>
      </c>
      <c r="G43" s="7"/>
    </row>
    <row r="44" spans="1:7" ht="24" customHeight="1" thickBot="1">
      <c r="A44" s="107" t="s">
        <v>2</v>
      </c>
      <c r="B44" s="108"/>
      <c r="C44" s="75" t="s">
        <v>3</v>
      </c>
      <c r="D44" s="75" t="s">
        <v>4</v>
      </c>
      <c r="E44" s="34" t="s">
        <v>59</v>
      </c>
      <c r="F44" s="48" t="s">
        <v>60</v>
      </c>
      <c r="G44" s="7"/>
    </row>
    <row r="45" spans="1:7" ht="24" customHeight="1">
      <c r="A45" s="26" t="s">
        <v>52</v>
      </c>
      <c r="B45" s="27"/>
      <c r="C45" s="28" t="s">
        <v>79</v>
      </c>
      <c r="D45" s="57"/>
      <c r="E45" s="43">
        <v>40</v>
      </c>
      <c r="F45" s="49">
        <f>D45*E45</f>
        <v>0</v>
      </c>
      <c r="G45" s="7"/>
    </row>
    <row r="46" spans="1:7" ht="24" customHeight="1">
      <c r="A46" s="8"/>
      <c r="B46" s="15"/>
      <c r="C46" s="6" t="s">
        <v>80</v>
      </c>
      <c r="D46" s="58"/>
      <c r="E46" s="44">
        <v>40</v>
      </c>
      <c r="F46" s="50">
        <f>D46*E46</f>
        <v>0</v>
      </c>
      <c r="G46" s="7"/>
    </row>
    <row r="47" spans="1:7" ht="24" customHeight="1">
      <c r="A47" s="10"/>
      <c r="B47" s="15"/>
      <c r="C47" s="6" t="s">
        <v>81</v>
      </c>
      <c r="D47" s="58"/>
      <c r="E47" s="44">
        <v>40</v>
      </c>
      <c r="F47" s="50">
        <f t="shared" ref="F47:F62" si="3">D47*E47</f>
        <v>0</v>
      </c>
      <c r="G47" s="7"/>
    </row>
    <row r="48" spans="1:7" ht="24" customHeight="1">
      <c r="A48" s="10"/>
      <c r="B48" s="15"/>
      <c r="C48" s="6" t="s">
        <v>82</v>
      </c>
      <c r="D48" s="58"/>
      <c r="E48" s="44">
        <v>40</v>
      </c>
      <c r="F48" s="50">
        <f t="shared" si="3"/>
        <v>0</v>
      </c>
      <c r="G48" s="7"/>
    </row>
    <row r="49" spans="1:7" ht="24" customHeight="1">
      <c r="A49" s="12"/>
      <c r="B49" s="13"/>
      <c r="C49" s="14" t="s">
        <v>21</v>
      </c>
      <c r="D49" s="58"/>
      <c r="E49" s="44">
        <v>40</v>
      </c>
      <c r="F49" s="50">
        <f t="shared" si="3"/>
        <v>0</v>
      </c>
      <c r="G49" s="7"/>
    </row>
    <row r="50" spans="1:7" ht="24" customHeight="1">
      <c r="A50" s="12"/>
      <c r="B50" s="13"/>
      <c r="C50" s="6" t="s">
        <v>22</v>
      </c>
      <c r="D50" s="58"/>
      <c r="E50" s="44">
        <v>40</v>
      </c>
      <c r="F50" s="50">
        <f t="shared" si="3"/>
        <v>0</v>
      </c>
      <c r="G50" s="7"/>
    </row>
    <row r="51" spans="1:7" ht="24" customHeight="1">
      <c r="A51" s="12"/>
      <c r="B51" s="13"/>
      <c r="C51" s="6" t="s">
        <v>23</v>
      </c>
      <c r="D51" s="58"/>
      <c r="E51" s="44">
        <v>40</v>
      </c>
      <c r="F51" s="50">
        <f t="shared" si="3"/>
        <v>0</v>
      </c>
      <c r="G51" s="7"/>
    </row>
    <row r="52" spans="1:7" ht="24" customHeight="1">
      <c r="A52" s="12"/>
      <c r="B52" s="13"/>
      <c r="C52" s="6" t="s">
        <v>24</v>
      </c>
      <c r="D52" s="58"/>
      <c r="E52" s="44">
        <v>40</v>
      </c>
      <c r="F52" s="50">
        <f t="shared" si="3"/>
        <v>0</v>
      </c>
      <c r="G52" s="7"/>
    </row>
    <row r="53" spans="1:7" ht="24" customHeight="1">
      <c r="A53" s="12"/>
      <c r="B53" s="13"/>
      <c r="C53" s="6" t="s">
        <v>25</v>
      </c>
      <c r="D53" s="58"/>
      <c r="E53" s="44">
        <v>40</v>
      </c>
      <c r="F53" s="50">
        <f t="shared" si="3"/>
        <v>0</v>
      </c>
      <c r="G53" s="7"/>
    </row>
    <row r="54" spans="1:7" ht="24" customHeight="1">
      <c r="A54" s="12"/>
      <c r="B54" s="13"/>
      <c r="C54" s="6" t="s">
        <v>26</v>
      </c>
      <c r="D54" s="58"/>
      <c r="E54" s="44">
        <v>40</v>
      </c>
      <c r="F54" s="50">
        <f t="shared" si="3"/>
        <v>0</v>
      </c>
      <c r="G54" s="7"/>
    </row>
    <row r="55" spans="1:7" ht="24" customHeight="1">
      <c r="A55" s="12"/>
      <c r="B55" s="13"/>
      <c r="C55" s="6" t="s">
        <v>27</v>
      </c>
      <c r="D55" s="58"/>
      <c r="E55" s="44">
        <v>40</v>
      </c>
      <c r="F55" s="50">
        <f t="shared" si="3"/>
        <v>0</v>
      </c>
      <c r="G55" s="16"/>
    </row>
    <row r="56" spans="1:7" ht="24" customHeight="1">
      <c r="A56" s="12"/>
      <c r="B56" s="13"/>
      <c r="C56" s="6" t="s">
        <v>28</v>
      </c>
      <c r="D56" s="58"/>
      <c r="E56" s="44">
        <v>40</v>
      </c>
      <c r="F56" s="50">
        <f t="shared" si="3"/>
        <v>0</v>
      </c>
      <c r="G56" s="16"/>
    </row>
    <row r="57" spans="1:7" ht="24" customHeight="1">
      <c r="A57" s="12"/>
      <c r="B57" s="13"/>
      <c r="C57" s="6" t="s">
        <v>29</v>
      </c>
      <c r="D57" s="58"/>
      <c r="E57" s="44">
        <v>40</v>
      </c>
      <c r="F57" s="50">
        <f t="shared" si="3"/>
        <v>0</v>
      </c>
      <c r="G57" s="16"/>
    </row>
    <row r="58" spans="1:7" ht="24" customHeight="1">
      <c r="A58" s="12"/>
      <c r="B58" s="13"/>
      <c r="C58" s="6" t="s">
        <v>30</v>
      </c>
      <c r="D58" s="58"/>
      <c r="E58" s="44">
        <v>40</v>
      </c>
      <c r="F58" s="50">
        <f t="shared" si="3"/>
        <v>0</v>
      </c>
      <c r="G58" s="16"/>
    </row>
    <row r="59" spans="1:7" ht="24" customHeight="1">
      <c r="A59" s="12"/>
      <c r="B59" s="13"/>
      <c r="C59" s="6" t="s">
        <v>31</v>
      </c>
      <c r="D59" s="58"/>
      <c r="E59" s="44">
        <v>40</v>
      </c>
      <c r="F59" s="50">
        <f t="shared" si="3"/>
        <v>0</v>
      </c>
      <c r="G59" s="16"/>
    </row>
    <row r="60" spans="1:7" ht="24" customHeight="1">
      <c r="A60" s="12"/>
      <c r="B60" s="13"/>
      <c r="C60" s="6" t="s">
        <v>32</v>
      </c>
      <c r="D60" s="58"/>
      <c r="E60" s="44">
        <v>40</v>
      </c>
      <c r="F60" s="50">
        <f t="shared" si="3"/>
        <v>0</v>
      </c>
      <c r="G60" s="16"/>
    </row>
    <row r="61" spans="1:7" ht="24" customHeight="1">
      <c r="A61" s="12"/>
      <c r="B61" s="13"/>
      <c r="C61" s="6" t="s">
        <v>33</v>
      </c>
      <c r="D61" s="58"/>
      <c r="E61" s="44">
        <v>40</v>
      </c>
      <c r="F61" s="50">
        <f t="shared" si="3"/>
        <v>0</v>
      </c>
      <c r="G61" s="16"/>
    </row>
    <row r="62" spans="1:7" ht="24" customHeight="1" thickBot="1">
      <c r="A62" s="12"/>
      <c r="B62" s="13"/>
      <c r="C62" s="19" t="s">
        <v>34</v>
      </c>
      <c r="D62" s="60"/>
      <c r="E62" s="89">
        <v>40</v>
      </c>
      <c r="F62" s="51">
        <f t="shared" si="3"/>
        <v>0</v>
      </c>
    </row>
    <row r="63" spans="1:7" ht="24" customHeight="1" thickBot="1">
      <c r="A63" s="23"/>
      <c r="B63" s="30"/>
      <c r="C63" s="41" t="s">
        <v>58</v>
      </c>
      <c r="D63" s="80">
        <f>SUM(D45:D62)</f>
        <v>0</v>
      </c>
      <c r="E63" s="46"/>
      <c r="F63" s="78">
        <f>SUM(F45:F62)</f>
        <v>0</v>
      </c>
    </row>
    <row r="64" spans="1:7" ht="24" customHeight="1" thickBot="1">
      <c r="A64" s="107" t="s">
        <v>2</v>
      </c>
      <c r="B64" s="108"/>
      <c r="C64" s="75" t="s">
        <v>3</v>
      </c>
      <c r="D64" s="75" t="s">
        <v>4</v>
      </c>
      <c r="E64" s="34" t="s">
        <v>59</v>
      </c>
      <c r="F64" s="48" t="s">
        <v>60</v>
      </c>
    </row>
    <row r="65" spans="1:6" ht="24" customHeight="1">
      <c r="A65" s="26" t="s">
        <v>35</v>
      </c>
      <c r="B65" s="27"/>
      <c r="C65" s="28" t="s">
        <v>53</v>
      </c>
      <c r="D65" s="57"/>
      <c r="E65" s="43">
        <v>15</v>
      </c>
      <c r="F65" s="49">
        <f t="shared" ref="F65" si="4">D65*E65</f>
        <v>0</v>
      </c>
    </row>
    <row r="66" spans="1:6" ht="24" customHeight="1">
      <c r="A66" s="10"/>
      <c r="B66" s="15"/>
      <c r="C66" s="6" t="s">
        <v>54</v>
      </c>
      <c r="D66" s="58"/>
      <c r="E66" s="44">
        <v>15</v>
      </c>
      <c r="F66" s="50">
        <f t="shared" ref="F66:F67" si="5">D66*E66</f>
        <v>0</v>
      </c>
    </row>
    <row r="67" spans="1:6" ht="24" customHeight="1" thickBot="1">
      <c r="A67" s="10"/>
      <c r="B67" s="15"/>
      <c r="C67" s="25" t="s">
        <v>55</v>
      </c>
      <c r="D67" s="62"/>
      <c r="E67" s="52">
        <v>15</v>
      </c>
      <c r="F67" s="51">
        <f t="shared" si="5"/>
        <v>0</v>
      </c>
    </row>
    <row r="68" spans="1:6" ht="24" customHeight="1" thickBot="1">
      <c r="A68" s="31"/>
      <c r="B68" s="35"/>
      <c r="C68" s="41" t="s">
        <v>58</v>
      </c>
      <c r="D68" s="80">
        <f>SUM(D65:D67)</f>
        <v>0</v>
      </c>
      <c r="E68" s="53"/>
      <c r="F68" s="81">
        <f>SUM(F65:F67)</f>
        <v>0</v>
      </c>
    </row>
    <row r="69" spans="1:6" ht="24" customHeight="1" thickBot="1">
      <c r="A69" s="107" t="s">
        <v>2</v>
      </c>
      <c r="B69" s="108"/>
      <c r="C69" s="75" t="s">
        <v>3</v>
      </c>
      <c r="D69" s="75" t="s">
        <v>4</v>
      </c>
      <c r="E69" s="34" t="s">
        <v>59</v>
      </c>
      <c r="F69" s="48" t="s">
        <v>60</v>
      </c>
    </row>
    <row r="70" spans="1:6" ht="24" customHeight="1">
      <c r="A70" s="17" t="s">
        <v>36</v>
      </c>
      <c r="B70" s="18"/>
      <c r="C70" s="54" t="s">
        <v>61</v>
      </c>
      <c r="D70" s="60"/>
      <c r="E70" s="43">
        <v>7.5</v>
      </c>
      <c r="F70" s="49">
        <f t="shared" ref="F70" si="6">D70*E70</f>
        <v>0</v>
      </c>
    </row>
    <row r="71" spans="1:6" ht="24" customHeight="1">
      <c r="A71" s="8"/>
      <c r="B71" s="9"/>
      <c r="C71" s="55" t="s">
        <v>63</v>
      </c>
      <c r="D71" s="58"/>
      <c r="E71" s="44">
        <v>7.5</v>
      </c>
      <c r="F71" s="50">
        <f t="shared" ref="F71:F77" si="7">D71*E71</f>
        <v>0</v>
      </c>
    </row>
    <row r="72" spans="1:6" ht="24" customHeight="1">
      <c r="A72" s="10"/>
      <c r="B72" s="11"/>
      <c r="C72" s="56" t="s">
        <v>65</v>
      </c>
      <c r="D72" s="59"/>
      <c r="E72" s="44">
        <v>7.5</v>
      </c>
      <c r="F72" s="50">
        <f t="shared" si="7"/>
        <v>0</v>
      </c>
    </row>
    <row r="73" spans="1:6" ht="24" customHeight="1">
      <c r="A73" s="10"/>
      <c r="B73" s="11"/>
      <c r="C73" s="55" t="s">
        <v>67</v>
      </c>
      <c r="D73" s="58"/>
      <c r="E73" s="44">
        <v>7.5</v>
      </c>
      <c r="F73" s="50">
        <f t="shared" si="7"/>
        <v>0</v>
      </c>
    </row>
    <row r="74" spans="1:6" ht="24" customHeight="1">
      <c r="A74" s="12"/>
      <c r="B74" s="13"/>
      <c r="C74" s="54" t="s">
        <v>62</v>
      </c>
      <c r="D74" s="60"/>
      <c r="E74" s="44">
        <v>7.5</v>
      </c>
      <c r="F74" s="50">
        <f t="shared" si="7"/>
        <v>0</v>
      </c>
    </row>
    <row r="75" spans="1:6" ht="24" customHeight="1">
      <c r="A75" s="12"/>
      <c r="B75" s="13"/>
      <c r="C75" s="55" t="s">
        <v>64</v>
      </c>
      <c r="D75" s="58"/>
      <c r="E75" s="44">
        <v>7.5</v>
      </c>
      <c r="F75" s="50">
        <f t="shared" si="7"/>
        <v>0</v>
      </c>
    </row>
    <row r="76" spans="1:6" ht="24" customHeight="1">
      <c r="A76" s="12"/>
      <c r="B76" s="13"/>
      <c r="C76" s="55" t="s">
        <v>66</v>
      </c>
      <c r="D76" s="58"/>
      <c r="E76" s="44">
        <v>7.5</v>
      </c>
      <c r="F76" s="50">
        <f t="shared" si="7"/>
        <v>0</v>
      </c>
    </row>
    <row r="77" spans="1:6" ht="24" customHeight="1" thickBot="1">
      <c r="A77" s="12"/>
      <c r="B77" s="13"/>
      <c r="C77" s="56" t="s">
        <v>68</v>
      </c>
      <c r="D77" s="59"/>
      <c r="E77" s="52">
        <v>7.5</v>
      </c>
      <c r="F77" s="51">
        <f t="shared" si="7"/>
        <v>0</v>
      </c>
    </row>
    <row r="78" spans="1:6" ht="24" customHeight="1" thickBot="1">
      <c r="A78" s="39"/>
      <c r="B78" s="40"/>
      <c r="C78" s="41" t="s">
        <v>58</v>
      </c>
      <c r="D78" s="80">
        <f>SUM(D70:D77)</f>
        <v>0</v>
      </c>
      <c r="E78" s="53"/>
      <c r="F78" s="81">
        <f>SUM(F70:F77)</f>
        <v>0</v>
      </c>
    </row>
    <row r="79" spans="1:6" ht="24" customHeight="1" thickBot="1">
      <c r="A79" s="107" t="s">
        <v>2</v>
      </c>
      <c r="B79" s="108"/>
      <c r="C79" s="75" t="s">
        <v>3</v>
      </c>
      <c r="D79" s="75" t="s">
        <v>4</v>
      </c>
      <c r="E79" s="34" t="s">
        <v>59</v>
      </c>
      <c r="F79" s="48" t="s">
        <v>60</v>
      </c>
    </row>
    <row r="80" spans="1:6" ht="24" customHeight="1">
      <c r="A80" s="26" t="s">
        <v>37</v>
      </c>
      <c r="B80" s="36"/>
      <c r="C80" s="37" t="s">
        <v>38</v>
      </c>
      <c r="D80" s="57"/>
      <c r="E80" s="44">
        <v>10</v>
      </c>
      <c r="F80" s="50">
        <f t="shared" ref="F80:F92" si="8">D80*E80</f>
        <v>0</v>
      </c>
    </row>
    <row r="81" spans="1:6" ht="24" customHeight="1">
      <c r="A81" s="12"/>
      <c r="B81" s="13"/>
      <c r="C81" s="21" t="s">
        <v>39</v>
      </c>
      <c r="D81" s="58"/>
      <c r="E81" s="44">
        <v>10</v>
      </c>
      <c r="F81" s="50">
        <f t="shared" si="8"/>
        <v>0</v>
      </c>
    </row>
    <row r="82" spans="1:6" ht="24" customHeight="1">
      <c r="A82" s="12"/>
      <c r="B82" s="13"/>
      <c r="C82" s="21" t="s">
        <v>40</v>
      </c>
      <c r="D82" s="58"/>
      <c r="E82" s="44">
        <v>10</v>
      </c>
      <c r="F82" s="50">
        <f t="shared" si="8"/>
        <v>0</v>
      </c>
    </row>
    <row r="83" spans="1:6" ht="24" customHeight="1">
      <c r="A83" s="12"/>
      <c r="B83" s="13"/>
      <c r="C83" s="55" t="s">
        <v>46</v>
      </c>
      <c r="D83" s="58"/>
      <c r="E83" s="44">
        <v>10</v>
      </c>
      <c r="F83" s="50">
        <f t="shared" si="8"/>
        <v>0</v>
      </c>
    </row>
    <row r="84" spans="1:6" ht="24" customHeight="1">
      <c r="A84" s="12"/>
      <c r="B84" s="13"/>
      <c r="C84" s="21" t="s">
        <v>41</v>
      </c>
      <c r="D84" s="58"/>
      <c r="E84" s="44">
        <v>10</v>
      </c>
      <c r="F84" s="50">
        <f t="shared" si="8"/>
        <v>0</v>
      </c>
    </row>
    <row r="85" spans="1:6" ht="24" customHeight="1">
      <c r="A85" s="12"/>
      <c r="B85" s="13"/>
      <c r="C85" s="21" t="s">
        <v>56</v>
      </c>
      <c r="D85" s="58"/>
      <c r="E85" s="44">
        <v>10</v>
      </c>
      <c r="F85" s="50">
        <f t="shared" si="8"/>
        <v>0</v>
      </c>
    </row>
    <row r="86" spans="1:6" ht="24" customHeight="1">
      <c r="A86" s="12"/>
      <c r="B86" s="13"/>
      <c r="C86" s="56" t="s">
        <v>47</v>
      </c>
      <c r="D86" s="59"/>
      <c r="E86" s="44">
        <v>10</v>
      </c>
      <c r="F86" s="50">
        <f t="shared" si="8"/>
        <v>0</v>
      </c>
    </row>
    <row r="87" spans="1:6" ht="24" customHeight="1">
      <c r="A87" s="12"/>
      <c r="B87" s="22"/>
      <c r="C87" s="21" t="s">
        <v>42</v>
      </c>
      <c r="D87" s="58"/>
      <c r="E87" s="44">
        <v>10</v>
      </c>
      <c r="F87" s="50">
        <f t="shared" si="8"/>
        <v>0</v>
      </c>
    </row>
    <row r="88" spans="1:6" ht="24" customHeight="1">
      <c r="A88" s="12"/>
      <c r="B88" s="13"/>
      <c r="C88" s="20" t="s">
        <v>43</v>
      </c>
      <c r="D88" s="60"/>
      <c r="E88" s="44">
        <v>10</v>
      </c>
      <c r="F88" s="50">
        <f t="shared" si="8"/>
        <v>0</v>
      </c>
    </row>
    <row r="89" spans="1:6" ht="24" customHeight="1">
      <c r="A89" s="12"/>
      <c r="B89" s="13"/>
      <c r="C89" s="21" t="s">
        <v>44</v>
      </c>
      <c r="D89" s="58"/>
      <c r="E89" s="44">
        <v>10</v>
      </c>
      <c r="F89" s="50">
        <f t="shared" si="8"/>
        <v>0</v>
      </c>
    </row>
    <row r="90" spans="1:6" ht="24" customHeight="1">
      <c r="A90" s="12"/>
      <c r="B90" s="13"/>
      <c r="C90" s="21" t="s">
        <v>57</v>
      </c>
      <c r="D90" s="58"/>
      <c r="E90" s="44">
        <v>10</v>
      </c>
      <c r="F90" s="50">
        <f t="shared" si="8"/>
        <v>0</v>
      </c>
    </row>
    <row r="91" spans="1:6" ht="24" customHeight="1">
      <c r="A91" s="12"/>
      <c r="B91" s="13"/>
      <c r="C91" s="21" t="s">
        <v>45</v>
      </c>
      <c r="D91" s="58"/>
      <c r="E91" s="44">
        <v>10</v>
      </c>
      <c r="F91" s="50">
        <f t="shared" si="8"/>
        <v>0</v>
      </c>
    </row>
    <row r="92" spans="1:6" ht="24" customHeight="1">
      <c r="A92" s="12"/>
      <c r="B92" s="13"/>
      <c r="C92" s="21" t="s">
        <v>48</v>
      </c>
      <c r="D92" s="58"/>
      <c r="E92" s="44">
        <v>10</v>
      </c>
      <c r="F92" s="50">
        <f t="shared" si="8"/>
        <v>0</v>
      </c>
    </row>
    <row r="93" spans="1:6" ht="24" customHeight="1" thickBot="1">
      <c r="A93" s="23"/>
      <c r="B93" s="24"/>
      <c r="C93" s="38" t="s">
        <v>49</v>
      </c>
      <c r="D93" s="61"/>
      <c r="E93" s="52">
        <v>10</v>
      </c>
      <c r="F93" s="51">
        <f t="shared" ref="F93" si="9">D93*E93</f>
        <v>0</v>
      </c>
    </row>
    <row r="94" spans="1:6" ht="24" customHeight="1" thickBot="1">
      <c r="D94" s="82">
        <f>SUM(D80:D93)</f>
        <v>0</v>
      </c>
      <c r="E94" s="53"/>
      <c r="F94" s="81">
        <f>SUM(F80:F93)</f>
        <v>0</v>
      </c>
    </row>
    <row r="95" spans="1:6" ht="24" customHeight="1" thickBot="1"/>
    <row r="96" spans="1:6" ht="24" customHeight="1" thickBot="1">
      <c r="B96" s="100" t="s">
        <v>74</v>
      </c>
      <c r="C96" s="102"/>
      <c r="D96" s="100" t="s">
        <v>69</v>
      </c>
      <c r="E96" s="101"/>
      <c r="F96" s="83">
        <f>D94+D78+D68+D63+D43+D22</f>
        <v>0</v>
      </c>
    </row>
    <row r="97" spans="2:6" ht="24" customHeight="1" thickBot="1">
      <c r="B97" s="72"/>
      <c r="C97" s="65"/>
    </row>
    <row r="98" spans="2:6" ht="24" customHeight="1">
      <c r="B98" s="73"/>
      <c r="C98" s="66"/>
      <c r="D98" s="98" t="s">
        <v>70</v>
      </c>
      <c r="E98" s="99"/>
      <c r="F98" s="84">
        <f>F94+F78+F68+F63+F43+F22</f>
        <v>0</v>
      </c>
    </row>
    <row r="99" spans="2:6" ht="24" customHeight="1" thickBot="1">
      <c r="B99" s="73"/>
      <c r="C99" s="66"/>
      <c r="D99" s="103" t="s">
        <v>77</v>
      </c>
      <c r="E99" s="104"/>
      <c r="F99" s="85">
        <v>0</v>
      </c>
    </row>
    <row r="100" spans="2:6" ht="24" customHeight="1" thickTop="1" thickBot="1">
      <c r="B100" s="73"/>
      <c r="C100" s="66"/>
      <c r="D100" s="105" t="s">
        <v>71</v>
      </c>
      <c r="E100" s="106"/>
      <c r="F100" s="86">
        <f>SUM(F98:F99)</f>
        <v>0</v>
      </c>
    </row>
    <row r="101" spans="2:6" ht="24" customHeight="1" thickBot="1">
      <c r="B101" s="73"/>
      <c r="C101" s="66"/>
    </row>
    <row r="102" spans="2:6" ht="24" customHeight="1">
      <c r="B102" s="73"/>
      <c r="C102" s="66"/>
      <c r="D102" s="90" t="s">
        <v>75</v>
      </c>
      <c r="E102" s="91"/>
      <c r="F102" s="94">
        <v>0</v>
      </c>
    </row>
    <row r="103" spans="2:6" ht="24" customHeight="1" thickBot="1">
      <c r="B103" s="73"/>
      <c r="C103" s="66"/>
      <c r="D103" s="92"/>
      <c r="E103" s="93"/>
      <c r="F103" s="95"/>
    </row>
    <row r="104" spans="2:6" ht="24" customHeight="1">
      <c r="B104" s="73"/>
      <c r="C104" s="66"/>
      <c r="D104" s="90" t="s">
        <v>76</v>
      </c>
      <c r="E104" s="91"/>
      <c r="F104" s="96" t="e">
        <f>F99/F102</f>
        <v>#DIV/0!</v>
      </c>
    </row>
    <row r="105" spans="2:6" ht="24" customHeight="1" thickBot="1">
      <c r="B105" s="73"/>
      <c r="C105" s="66"/>
      <c r="D105" s="92"/>
      <c r="E105" s="93"/>
      <c r="F105" s="97"/>
    </row>
    <row r="106" spans="2:6" ht="24" customHeight="1">
      <c r="B106" s="73"/>
      <c r="C106" s="66"/>
    </row>
    <row r="107" spans="2:6" ht="24" customHeight="1">
      <c r="B107" s="73"/>
      <c r="C107" s="66"/>
    </row>
    <row r="108" spans="2:6" ht="24" customHeight="1">
      <c r="B108" s="73"/>
      <c r="C108" s="66"/>
    </row>
    <row r="109" spans="2:6" ht="24" customHeight="1">
      <c r="B109" s="73"/>
      <c r="C109" s="66"/>
    </row>
    <row r="110" spans="2:6" ht="24" customHeight="1">
      <c r="B110" s="73"/>
      <c r="C110" s="66"/>
    </row>
    <row r="111" spans="2:6" ht="24" customHeight="1" thickBot="1">
      <c r="B111" s="74"/>
      <c r="C111" s="67"/>
    </row>
  </sheetData>
  <sheetProtection sheet="1" objects="1" scenarios="1"/>
  <mergeCells count="15">
    <mergeCell ref="A4:B4"/>
    <mergeCell ref="A23:B23"/>
    <mergeCell ref="A44:B44"/>
    <mergeCell ref="A64:B64"/>
    <mergeCell ref="A69:B69"/>
    <mergeCell ref="D96:E96"/>
    <mergeCell ref="B96:C96"/>
    <mergeCell ref="D99:E99"/>
    <mergeCell ref="D100:E100"/>
    <mergeCell ref="A79:B79"/>
    <mergeCell ref="D102:E103"/>
    <mergeCell ref="F102:F103"/>
    <mergeCell ref="D104:E105"/>
    <mergeCell ref="F104:F105"/>
    <mergeCell ref="D98:E98"/>
  </mergeCells>
  <phoneticPr fontId="1" type="noConversion"/>
  <pageMargins left="0.75" right="0.5" top="0.5" bottom="0.5" header="0" footer="0"/>
  <pageSetup scale="91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</vt:lpstr>
    </vt:vector>
  </TitlesOfParts>
  <Company>Trail Life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Trail Life USA Media</dc:creator>
  <cp:lastModifiedBy>Trail Life USA Media</cp:lastModifiedBy>
  <cp:lastPrinted>2018-12-11T16:02:23Z</cp:lastPrinted>
  <dcterms:created xsi:type="dcterms:W3CDTF">2018-11-06T15:36:11Z</dcterms:created>
  <dcterms:modified xsi:type="dcterms:W3CDTF">2018-12-14T15:29:07Z</dcterms:modified>
</cp:coreProperties>
</file>